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.ICT管理G（H23教育情報推進係から）\教育ネットワーク\H31\A02 - NW基盤／校務支援システム\05_入札公告\20191003_入札公告準備（学務課→契約課・総務課）\02_HP掲載依頼（契約課）\"/>
    </mc:Choice>
  </mc:AlternateContent>
  <bookViews>
    <workbookView xWindow="10230" yWindow="-15" windowWidth="10275" windowHeight="8250" tabRatio="573"/>
  </bookViews>
  <sheets>
    <sheet name="機能証明" sheetId="6" r:id="rId1"/>
  </sheets>
  <definedNames>
    <definedName name="_xlnm.Print_Area" localSheetId="0">機能証明!$C$3:$J$48</definedName>
    <definedName name="_xlnm.Print_Titles" localSheetId="0">機能証明!$1:$2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6" l="1"/>
  <c r="H48" i="6" s="1"/>
  <c r="I47" i="6"/>
  <c r="I48" i="6" s="1"/>
  <c r="G47" i="6"/>
  <c r="G48" i="6" s="1"/>
  <c r="J47" i="6" l="1"/>
  <c r="J48" i="6"/>
</calcChain>
</file>

<file path=xl/sharedStrings.xml><?xml version="1.0" encoding="utf-8"?>
<sst xmlns="http://schemas.openxmlformats.org/spreadsheetml/2006/main" count="98" uniqueCount="60">
  <si>
    <t>№</t>
    <phoneticPr fontId="3"/>
  </si>
  <si>
    <t>○</t>
  </si>
  <si>
    <t xml:space="preserve">転出（入）児童生徒名簿
</t>
    <rPh sb="3" eb="4">
      <t>ニュウ</t>
    </rPh>
    <phoneticPr fontId="3"/>
  </si>
  <si>
    <t xml:space="preserve">転入学通知書
</t>
    <phoneticPr fontId="3"/>
  </si>
  <si>
    <t xml:space="preserve">在籍者数
</t>
    <rPh sb="0" eb="3">
      <t>ザイセキシャ</t>
    </rPh>
    <rPh sb="3" eb="4">
      <t>スウ</t>
    </rPh>
    <phoneticPr fontId="1"/>
  </si>
  <si>
    <t xml:space="preserve">座席表
</t>
    <phoneticPr fontId="3"/>
  </si>
  <si>
    <t xml:space="preserve">在学証明書
</t>
    <phoneticPr fontId="3"/>
  </si>
  <si>
    <t xml:space="preserve">出席簿
</t>
    <phoneticPr fontId="3"/>
  </si>
  <si>
    <t xml:space="preserve">成績個票（観点/評定/所見等の各種帳票）
</t>
    <rPh sb="13" eb="14">
      <t>トウ</t>
    </rPh>
    <rPh sb="15" eb="17">
      <t>カクシュ</t>
    </rPh>
    <rPh sb="17" eb="19">
      <t>チョウヒョウ</t>
    </rPh>
    <phoneticPr fontId="4"/>
  </si>
  <si>
    <t xml:space="preserve">成績一覧表（学習の記録）
</t>
    <rPh sb="6" eb="8">
      <t>ガクシュウ</t>
    </rPh>
    <rPh sb="9" eb="11">
      <t>キロク</t>
    </rPh>
    <phoneticPr fontId="3"/>
  </si>
  <si>
    <t xml:space="preserve">成績一覧表（行動の記録）
</t>
    <rPh sb="6" eb="8">
      <t>コウドウ</t>
    </rPh>
    <rPh sb="9" eb="11">
      <t>キロク</t>
    </rPh>
    <phoneticPr fontId="3"/>
  </si>
  <si>
    <t xml:space="preserve">成績一覧表（所見）
</t>
    <rPh sb="6" eb="8">
      <t>ショケン</t>
    </rPh>
    <phoneticPr fontId="3"/>
  </si>
  <si>
    <t xml:space="preserve">通知表
</t>
    <phoneticPr fontId="3"/>
  </si>
  <si>
    <t xml:space="preserve">指導要録（小学校）
</t>
    <rPh sb="5" eb="7">
      <t>ショウガク</t>
    </rPh>
    <rPh sb="7" eb="8">
      <t>コウ</t>
    </rPh>
    <phoneticPr fontId="3"/>
  </si>
  <si>
    <t xml:space="preserve">指導要録（中学校）
</t>
    <rPh sb="5" eb="8">
      <t>チュウガッコウ</t>
    </rPh>
    <phoneticPr fontId="3"/>
  </si>
  <si>
    <t xml:space="preserve">指導要録索引
</t>
    <rPh sb="0" eb="2">
      <t>シドウ</t>
    </rPh>
    <rPh sb="2" eb="4">
      <t>ヨウロク</t>
    </rPh>
    <rPh sb="4" eb="6">
      <t>サクイン</t>
    </rPh>
    <phoneticPr fontId="1"/>
  </si>
  <si>
    <t xml:space="preserve">指導要録抄本（小学校）
</t>
    <rPh sb="0" eb="2">
      <t>シドウ</t>
    </rPh>
    <rPh sb="2" eb="4">
      <t>ヨウロク</t>
    </rPh>
    <rPh sb="4" eb="6">
      <t>ショウホン</t>
    </rPh>
    <rPh sb="7" eb="10">
      <t>ショウガッコウ</t>
    </rPh>
    <phoneticPr fontId="3"/>
  </si>
  <si>
    <t xml:space="preserve">指導要録抄本（中学校）
</t>
    <rPh sb="0" eb="2">
      <t>シドウ</t>
    </rPh>
    <rPh sb="2" eb="4">
      <t>ヨウロク</t>
    </rPh>
    <rPh sb="4" eb="6">
      <t>ショウホン</t>
    </rPh>
    <rPh sb="7" eb="10">
      <t>チュウガッコウ</t>
    </rPh>
    <phoneticPr fontId="3"/>
  </si>
  <si>
    <t xml:space="preserve">調査書　中学校
</t>
    <rPh sb="4" eb="7">
      <t>チュウガッコウ</t>
    </rPh>
    <phoneticPr fontId="3"/>
  </si>
  <si>
    <t xml:space="preserve">体力テスト記録表
</t>
    <phoneticPr fontId="3"/>
  </si>
  <si>
    <t xml:space="preserve">週案簿（週に実施する学習指導計画の帳票）
</t>
    <rPh sb="0" eb="1">
      <t>シュウ</t>
    </rPh>
    <rPh sb="1" eb="2">
      <t>アン</t>
    </rPh>
    <rPh sb="2" eb="3">
      <t>ボ</t>
    </rPh>
    <rPh sb="4" eb="5">
      <t>シュウ</t>
    </rPh>
    <rPh sb="6" eb="8">
      <t>ジッシ</t>
    </rPh>
    <rPh sb="10" eb="12">
      <t>ガクシュウ</t>
    </rPh>
    <rPh sb="12" eb="14">
      <t>シドウ</t>
    </rPh>
    <rPh sb="14" eb="16">
      <t>ケイカク</t>
    </rPh>
    <rPh sb="17" eb="19">
      <t>チョウヒョウ</t>
    </rPh>
    <phoneticPr fontId="2"/>
  </si>
  <si>
    <t xml:space="preserve">時間表
</t>
    <phoneticPr fontId="3"/>
  </si>
  <si>
    <t xml:space="preserve">学校日誌
</t>
    <phoneticPr fontId="3"/>
  </si>
  <si>
    <t xml:space="preserve">年間・月間（・週間）行事計画
</t>
    <rPh sb="0" eb="2">
      <t>ネンカン</t>
    </rPh>
    <rPh sb="3" eb="5">
      <t>ゲッカン</t>
    </rPh>
    <rPh sb="7" eb="9">
      <t>シュウカン</t>
    </rPh>
    <rPh sb="10" eb="12">
      <t>ギョウジ</t>
    </rPh>
    <rPh sb="12" eb="14">
      <t>ケイカク</t>
    </rPh>
    <phoneticPr fontId="3"/>
  </si>
  <si>
    <t xml:space="preserve">保健日誌
</t>
    <phoneticPr fontId="3"/>
  </si>
  <si>
    <t xml:space="preserve">健康診断票（一般）
</t>
    <rPh sb="6" eb="8">
      <t>イッパン</t>
    </rPh>
    <phoneticPr fontId="3"/>
  </si>
  <si>
    <t xml:space="preserve">健康診断票（歯・口腔）
</t>
    <rPh sb="6" eb="7">
      <t>ハ</t>
    </rPh>
    <rPh sb="8" eb="10">
      <t>コウクウ</t>
    </rPh>
    <phoneticPr fontId="3"/>
  </si>
  <si>
    <t xml:space="preserve">受診勧告（歯科）
</t>
    <rPh sb="0" eb="2">
      <t>ジュシン</t>
    </rPh>
    <rPh sb="2" eb="4">
      <t>カンコク</t>
    </rPh>
    <rPh sb="5" eb="7">
      <t>シカ</t>
    </rPh>
    <phoneticPr fontId="4"/>
  </si>
  <si>
    <t xml:space="preserve">受診勧告（内科）
</t>
    <rPh sb="0" eb="2">
      <t>ジュシン</t>
    </rPh>
    <rPh sb="2" eb="4">
      <t>カンコク</t>
    </rPh>
    <rPh sb="5" eb="7">
      <t>ナイカ</t>
    </rPh>
    <phoneticPr fontId="4"/>
  </si>
  <si>
    <t xml:space="preserve">健康観察簿
</t>
    <phoneticPr fontId="3"/>
  </si>
  <si>
    <t xml:space="preserve">出席停止報告書／通知書
</t>
    <rPh sb="0" eb="2">
      <t>シュッセキ</t>
    </rPh>
    <rPh sb="2" eb="4">
      <t>テイシ</t>
    </rPh>
    <rPh sb="4" eb="7">
      <t>ホウコクショ</t>
    </rPh>
    <rPh sb="8" eb="11">
      <t>ツウチショ</t>
    </rPh>
    <phoneticPr fontId="2"/>
  </si>
  <si>
    <t xml:space="preserve">歯科疾病状況調査票
</t>
    <rPh sb="0" eb="2">
      <t>シカ</t>
    </rPh>
    <rPh sb="2" eb="4">
      <t>シッペイ</t>
    </rPh>
    <rPh sb="4" eb="6">
      <t>ジョウキョウ</t>
    </rPh>
    <rPh sb="6" eb="9">
      <t>チョウサヒョウ</t>
    </rPh>
    <phoneticPr fontId="1"/>
  </si>
  <si>
    <t xml:space="preserve">四肢の状態
</t>
    <rPh sb="0" eb="2">
      <t>シシ</t>
    </rPh>
    <rPh sb="3" eb="5">
      <t>ジョウタイ</t>
    </rPh>
    <phoneticPr fontId="1"/>
  </si>
  <si>
    <t>帳票名</t>
    <rPh sb="0" eb="2">
      <t>チョウヒョウ</t>
    </rPh>
    <rPh sb="2" eb="3">
      <t>ナ</t>
    </rPh>
    <phoneticPr fontId="3"/>
  </si>
  <si>
    <t xml:space="preserve">受診勧告（耳鼻咽喉科／聴力）
</t>
    <rPh sb="0" eb="2">
      <t>ジュシン</t>
    </rPh>
    <rPh sb="2" eb="4">
      <t>カンコク</t>
    </rPh>
    <rPh sb="5" eb="7">
      <t>ジビ</t>
    </rPh>
    <rPh sb="7" eb="9">
      <t>インコウ</t>
    </rPh>
    <rPh sb="9" eb="10">
      <t>カ</t>
    </rPh>
    <rPh sb="11" eb="13">
      <t>チョウリョク</t>
    </rPh>
    <phoneticPr fontId="4"/>
  </si>
  <si>
    <t>健康診断の記録</t>
    <phoneticPr fontId="3"/>
  </si>
  <si>
    <t>様式指定</t>
    <rPh sb="0" eb="2">
      <t>ヨウシキ</t>
    </rPh>
    <rPh sb="2" eb="4">
      <t>シテイ</t>
    </rPh>
    <phoneticPr fontId="1"/>
  </si>
  <si>
    <t xml:space="preserve">受診勧告（視力）
</t>
    <rPh sb="0" eb="2">
      <t>ジュシン</t>
    </rPh>
    <rPh sb="2" eb="4">
      <t>カンコク</t>
    </rPh>
    <rPh sb="5" eb="7">
      <t>シリョク</t>
    </rPh>
    <phoneticPr fontId="4"/>
  </si>
  <si>
    <t xml:space="preserve">受診勧告（眼科）
</t>
    <rPh sb="0" eb="2">
      <t>ジュシン</t>
    </rPh>
    <rPh sb="2" eb="4">
      <t>カンコク</t>
    </rPh>
    <rPh sb="5" eb="7">
      <t>ガンカ</t>
    </rPh>
    <phoneticPr fontId="4"/>
  </si>
  <si>
    <t>国指定様式</t>
    <rPh sb="0" eb="1">
      <t>クニ</t>
    </rPh>
    <rPh sb="1" eb="3">
      <t>シテイ</t>
    </rPh>
    <rPh sb="3" eb="5">
      <t>ヨウシキ</t>
    </rPh>
    <phoneticPr fontId="3"/>
  </si>
  <si>
    <t xml:space="preserve">児童・生徒名簿
</t>
    <phoneticPr fontId="3"/>
  </si>
  <si>
    <t xml:space="preserve">通知表（特別支援学校・特別支援学級用）
</t>
    <rPh sb="4" eb="6">
      <t>トクベツ</t>
    </rPh>
    <rPh sb="6" eb="8">
      <t>シエン</t>
    </rPh>
    <rPh sb="8" eb="10">
      <t>ガッコウ</t>
    </rPh>
    <rPh sb="11" eb="13">
      <t>トクベツ</t>
    </rPh>
    <rPh sb="13" eb="15">
      <t>シエン</t>
    </rPh>
    <rPh sb="15" eb="17">
      <t>ガッキュウ</t>
    </rPh>
    <rPh sb="17" eb="18">
      <t>ヨウ</t>
    </rPh>
    <phoneticPr fontId="3"/>
  </si>
  <si>
    <t xml:space="preserve">指導要録（特別支援学校）
</t>
    <rPh sb="0" eb="2">
      <t>シドウ</t>
    </rPh>
    <rPh sb="2" eb="4">
      <t>ヨウロク</t>
    </rPh>
    <rPh sb="5" eb="7">
      <t>トクベツ</t>
    </rPh>
    <rPh sb="7" eb="9">
      <t>シエン</t>
    </rPh>
    <rPh sb="9" eb="11">
      <t>ガッコウ</t>
    </rPh>
    <phoneticPr fontId="3"/>
  </si>
  <si>
    <t xml:space="preserve">文書収受簿
</t>
    <rPh sb="0" eb="2">
      <t>ブンショ</t>
    </rPh>
    <rPh sb="2" eb="4">
      <t>シュウジュ</t>
    </rPh>
    <rPh sb="4" eb="5">
      <t>ボ</t>
    </rPh>
    <phoneticPr fontId="2"/>
  </si>
  <si>
    <t>○</t>
    <phoneticPr fontId="3"/>
  </si>
  <si>
    <t xml:space="preserve">週報／週指導実績
</t>
    <rPh sb="0" eb="2">
      <t>シュウホウ</t>
    </rPh>
    <phoneticPr fontId="1"/>
  </si>
  <si>
    <t>備考</t>
    <rPh sb="0" eb="2">
      <t>ビコウ</t>
    </rPh>
    <phoneticPr fontId="3"/>
  </si>
  <si>
    <t>国指定様式準用</t>
    <rPh sb="0" eb="1">
      <t>クニ</t>
    </rPh>
    <rPh sb="1" eb="3">
      <t>シテイ</t>
    </rPh>
    <rPh sb="3" eb="5">
      <t>ヨウシキ</t>
    </rPh>
    <rPh sb="5" eb="7">
      <t>ジュンヨウ</t>
    </rPh>
    <phoneticPr fontId="3"/>
  </si>
  <si>
    <t>新潟県指定様式</t>
    <rPh sb="0" eb="3">
      <t>ニイガタケン</t>
    </rPh>
    <rPh sb="3" eb="5">
      <t>シテイ</t>
    </rPh>
    <rPh sb="5" eb="7">
      <t>ヨウシキ</t>
    </rPh>
    <phoneticPr fontId="3"/>
  </si>
  <si>
    <t>新潟市指定様式</t>
    <rPh sb="0" eb="3">
      <t>ニイガタシ</t>
    </rPh>
    <rPh sb="3" eb="5">
      <t>シテイ</t>
    </rPh>
    <rPh sb="5" eb="7">
      <t>ヨウシキ</t>
    </rPh>
    <phoneticPr fontId="3"/>
  </si>
  <si>
    <t xml:space="preserve">卒業児童（生徒）名簿
</t>
    <rPh sb="0" eb="2">
      <t>ソツギョウ</t>
    </rPh>
    <rPh sb="2" eb="4">
      <t>ジドウ</t>
    </rPh>
    <rPh sb="5" eb="7">
      <t>セイト</t>
    </rPh>
    <rPh sb="8" eb="10">
      <t>メイボ</t>
    </rPh>
    <phoneticPr fontId="3"/>
  </si>
  <si>
    <t>システム対応状況</t>
    <rPh sb="4" eb="6">
      <t>タイオウ</t>
    </rPh>
    <rPh sb="6" eb="8">
      <t>ジョウキョウ</t>
    </rPh>
    <phoneticPr fontId="3"/>
  </si>
  <si>
    <t>代替提案内容</t>
    <phoneticPr fontId="3"/>
  </si>
  <si>
    <t>標準機能</t>
    <rPh sb="0" eb="2">
      <t>ヒョウジュン</t>
    </rPh>
    <rPh sb="2" eb="4">
      <t>キノウ</t>
    </rPh>
    <phoneticPr fontId="3"/>
  </si>
  <si>
    <t>カスタ
マイズ</t>
    <phoneticPr fontId="3"/>
  </si>
  <si>
    <t>代替提案</t>
    <rPh sb="0" eb="1">
      <t>ダイ</t>
    </rPh>
    <rPh sb="1" eb="2">
      <t>カ</t>
    </rPh>
    <rPh sb="2" eb="4">
      <t>テイアン</t>
    </rPh>
    <phoneticPr fontId="3"/>
  </si>
  <si>
    <t>要求帳票に対する、システムの対応状況</t>
    <rPh sb="0" eb="2">
      <t>ヨウキュウ</t>
    </rPh>
    <rPh sb="2" eb="4">
      <t>チョウヒョウ</t>
    </rPh>
    <rPh sb="5" eb="6">
      <t>タイ</t>
    </rPh>
    <rPh sb="14" eb="16">
      <t>タイオウ</t>
    </rPh>
    <rPh sb="16" eb="18">
      <t>ジョウキョウ</t>
    </rPh>
    <phoneticPr fontId="3"/>
  </si>
  <si>
    <t>要求帳票に対する、システムの対応状況の割合</t>
    <rPh sb="0" eb="2">
      <t>ヨウキュウ</t>
    </rPh>
    <rPh sb="2" eb="4">
      <t>チョウヒョウ</t>
    </rPh>
    <rPh sb="5" eb="6">
      <t>タイ</t>
    </rPh>
    <rPh sb="14" eb="16">
      <t>タイオウ</t>
    </rPh>
    <rPh sb="16" eb="18">
      <t>ジョウキョウ</t>
    </rPh>
    <rPh sb="19" eb="21">
      <t>ワリアイ</t>
    </rPh>
    <phoneticPr fontId="3"/>
  </si>
  <si>
    <t>第2次脊柱側わん症検診結果のお知らせ</t>
    <rPh sb="0" eb="1">
      <t>ダイ</t>
    </rPh>
    <rPh sb="2" eb="3">
      <t>ジ</t>
    </rPh>
    <rPh sb="3" eb="5">
      <t>セキチュウ</t>
    </rPh>
    <rPh sb="5" eb="6">
      <t>ソク</t>
    </rPh>
    <rPh sb="8" eb="9">
      <t>ショウ</t>
    </rPh>
    <rPh sb="9" eb="11">
      <t>ケンシン</t>
    </rPh>
    <rPh sb="11" eb="13">
      <t>ケッカ</t>
    </rPh>
    <rPh sb="15" eb="16">
      <t>シ</t>
    </rPh>
    <phoneticPr fontId="3"/>
  </si>
  <si>
    <t xml:space="preserve">成長曲線・肥満度曲線の結果のお知らせ
</t>
    <rPh sb="0" eb="2">
      <t>セイチョウ</t>
    </rPh>
    <rPh sb="2" eb="4">
      <t>キョクセン</t>
    </rPh>
    <rPh sb="5" eb="7">
      <t>ヒマン</t>
    </rPh>
    <rPh sb="7" eb="8">
      <t>ド</t>
    </rPh>
    <rPh sb="8" eb="10">
      <t>キョクセン</t>
    </rPh>
    <rPh sb="11" eb="13">
      <t>ケッカ</t>
    </rPh>
    <rPh sb="15" eb="16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</si>
</sst>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rgb="FF0000FF"/>
      <name val="ＭＳ ゴシック"/>
      <family val="3"/>
      <charset val="128"/>
    </font>
    <font>
      <sz val="11"/>
      <color rgb="FF0000FF"/>
      <name val="ＭＳ ゴシック"/>
      <family val="3"/>
      <charset val="128"/>
    </font>
    <font>
      <sz val="9"/>
      <color theme="0"/>
      <name val="ＭＳ ゴシック"/>
      <family val="3"/>
      <charset val="128"/>
    </font>
    <font>
      <b/>
      <sz val="9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vertical="top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10" fontId="11" fillId="4" borderId="1" xfId="1" applyNumberFormat="1" applyFont="1" applyFill="1" applyBorder="1" applyAlignment="1">
      <alignment horizontal="center" vertical="center" wrapText="1"/>
    </xf>
    <xf numFmtId="10" fontId="11" fillId="4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view="pageBreakPreview" zoomScaleNormal="100" zoomScaleSheetLayoutView="100" workbookViewId="0">
      <selection activeCell="C3" sqref="C3"/>
    </sheetView>
  </sheetViews>
  <sheetFormatPr defaultRowHeight="13.5"/>
  <cols>
    <col min="1" max="1" width="4" style="9" customWidth="1"/>
    <col min="2" max="3" width="6.83203125" style="3" customWidth="1"/>
    <col min="4" max="4" width="50.83203125" style="3" customWidth="1"/>
    <col min="5" max="5" width="9.5" style="3" customWidth="1"/>
    <col min="6" max="6" width="26.83203125" style="8" customWidth="1"/>
    <col min="7" max="9" width="10.83203125" style="3" customWidth="1"/>
    <col min="10" max="10" width="35.83203125" style="3" customWidth="1"/>
    <col min="11" max="16384" width="9.33203125" style="3"/>
  </cols>
  <sheetData>
    <row r="1" spans="2:10" ht="15" customHeight="1">
      <c r="B1" s="10"/>
      <c r="C1" s="47" t="s">
        <v>0</v>
      </c>
      <c r="D1" s="47" t="s">
        <v>33</v>
      </c>
      <c r="E1" s="47" t="s">
        <v>36</v>
      </c>
      <c r="F1" s="48" t="s">
        <v>46</v>
      </c>
      <c r="G1" s="42" t="s">
        <v>51</v>
      </c>
      <c r="H1" s="43"/>
      <c r="I1" s="43"/>
      <c r="J1" s="44" t="s">
        <v>52</v>
      </c>
    </row>
    <row r="2" spans="2:10" ht="24.95" customHeight="1">
      <c r="B2" s="14"/>
      <c r="C2" s="47"/>
      <c r="D2" s="47"/>
      <c r="E2" s="47"/>
      <c r="F2" s="48"/>
      <c r="G2" s="20" t="s">
        <v>53</v>
      </c>
      <c r="H2" s="21" t="s">
        <v>54</v>
      </c>
      <c r="I2" s="21" t="s">
        <v>55</v>
      </c>
      <c r="J2" s="45"/>
    </row>
    <row r="3" spans="2:10" ht="22.5">
      <c r="B3" s="12"/>
      <c r="C3" s="17">
        <v>1</v>
      </c>
      <c r="D3" s="18" t="s">
        <v>40</v>
      </c>
      <c r="E3" s="19"/>
      <c r="F3" s="22"/>
      <c r="G3" s="37"/>
      <c r="H3" s="6"/>
      <c r="I3" s="6"/>
      <c r="J3" s="40"/>
    </row>
    <row r="4" spans="2:10" ht="22.5">
      <c r="B4" s="12"/>
      <c r="C4" s="4">
        <v>2</v>
      </c>
      <c r="D4" s="1" t="s">
        <v>2</v>
      </c>
      <c r="E4" s="6"/>
      <c r="F4" s="23"/>
      <c r="G4" s="37"/>
      <c r="H4" s="6"/>
      <c r="I4" s="6"/>
      <c r="J4" s="40"/>
    </row>
    <row r="5" spans="2:10" ht="22.5">
      <c r="B5" s="12"/>
      <c r="C5" s="4">
        <v>3</v>
      </c>
      <c r="D5" s="1" t="s">
        <v>3</v>
      </c>
      <c r="E5" s="6"/>
      <c r="F5" s="23"/>
      <c r="G5" s="37"/>
      <c r="H5" s="6"/>
      <c r="I5" s="6"/>
      <c r="J5" s="40"/>
    </row>
    <row r="6" spans="2:10" ht="22.5">
      <c r="B6" s="12"/>
      <c r="C6" s="4">
        <v>4</v>
      </c>
      <c r="D6" s="1" t="s">
        <v>4</v>
      </c>
      <c r="E6" s="6"/>
      <c r="F6" s="23"/>
      <c r="G6" s="37"/>
      <c r="H6" s="6"/>
      <c r="I6" s="6"/>
      <c r="J6" s="40"/>
    </row>
    <row r="7" spans="2:10" ht="22.5">
      <c r="B7" s="12"/>
      <c r="C7" s="4">
        <v>5</v>
      </c>
      <c r="D7" s="1" t="s">
        <v>5</v>
      </c>
      <c r="E7" s="6"/>
      <c r="F7" s="23"/>
      <c r="G7" s="37"/>
      <c r="H7" s="6"/>
      <c r="I7" s="6"/>
      <c r="J7" s="40"/>
    </row>
    <row r="8" spans="2:10" ht="22.5">
      <c r="B8" s="12"/>
      <c r="C8" s="4">
        <v>6</v>
      </c>
      <c r="D8" s="1" t="s">
        <v>6</v>
      </c>
      <c r="E8" s="6"/>
      <c r="F8" s="23"/>
      <c r="G8" s="37"/>
      <c r="H8" s="6"/>
      <c r="I8" s="6"/>
      <c r="J8" s="40"/>
    </row>
    <row r="9" spans="2:10" ht="22.5">
      <c r="B9" s="12"/>
      <c r="C9" s="4">
        <v>7</v>
      </c>
      <c r="D9" s="1" t="s">
        <v>50</v>
      </c>
      <c r="E9" s="7" t="s">
        <v>1</v>
      </c>
      <c r="F9" s="24" t="s">
        <v>49</v>
      </c>
      <c r="G9" s="37"/>
      <c r="H9" s="6"/>
      <c r="I9" s="6"/>
      <c r="J9" s="40"/>
    </row>
    <row r="10" spans="2:10" ht="22.5">
      <c r="B10" s="12"/>
      <c r="C10" s="4">
        <v>8</v>
      </c>
      <c r="D10" s="1" t="s">
        <v>7</v>
      </c>
      <c r="E10" s="7" t="s">
        <v>1</v>
      </c>
      <c r="F10" s="24" t="s">
        <v>49</v>
      </c>
      <c r="G10" s="37"/>
      <c r="H10" s="6"/>
      <c r="I10" s="6"/>
      <c r="J10" s="40"/>
    </row>
    <row r="11" spans="2:10" ht="22.5">
      <c r="B11" s="12"/>
      <c r="C11" s="4">
        <v>9</v>
      </c>
      <c r="D11" s="1" t="s">
        <v>8</v>
      </c>
      <c r="E11" s="7"/>
      <c r="F11" s="24"/>
      <c r="G11" s="37"/>
      <c r="H11" s="6"/>
      <c r="I11" s="6"/>
      <c r="J11" s="40"/>
    </row>
    <row r="12" spans="2:10" ht="22.5">
      <c r="B12" s="12"/>
      <c r="C12" s="4">
        <v>10</v>
      </c>
      <c r="D12" s="1" t="s">
        <v>9</v>
      </c>
      <c r="E12" s="7"/>
      <c r="F12" s="24"/>
      <c r="G12" s="37"/>
      <c r="H12" s="6"/>
      <c r="I12" s="6"/>
      <c r="J12" s="40"/>
    </row>
    <row r="13" spans="2:10" ht="22.5">
      <c r="B13" s="12"/>
      <c r="C13" s="4">
        <v>11</v>
      </c>
      <c r="D13" s="1" t="s">
        <v>10</v>
      </c>
      <c r="E13" s="7"/>
      <c r="F13" s="24"/>
      <c r="G13" s="37"/>
      <c r="H13" s="6"/>
      <c r="I13" s="6"/>
      <c r="J13" s="40"/>
    </row>
    <row r="14" spans="2:10" ht="22.5">
      <c r="B14" s="12"/>
      <c r="C14" s="4">
        <v>12</v>
      </c>
      <c r="D14" s="1" t="s">
        <v>11</v>
      </c>
      <c r="E14" s="7"/>
      <c r="F14" s="24"/>
      <c r="G14" s="37"/>
      <c r="H14" s="6"/>
      <c r="I14" s="6"/>
      <c r="J14" s="40"/>
    </row>
    <row r="15" spans="2:10" ht="22.5">
      <c r="B15" s="12"/>
      <c r="C15" s="4">
        <v>13</v>
      </c>
      <c r="D15" s="1" t="s">
        <v>12</v>
      </c>
      <c r="E15" s="7"/>
      <c r="F15" s="24"/>
      <c r="G15" s="37"/>
      <c r="H15" s="6"/>
      <c r="I15" s="6"/>
      <c r="J15" s="40"/>
    </row>
    <row r="16" spans="2:10" ht="22.5">
      <c r="B16" s="12"/>
      <c r="C16" s="4">
        <v>14</v>
      </c>
      <c r="D16" s="1" t="s">
        <v>41</v>
      </c>
      <c r="E16" s="7"/>
      <c r="F16" s="24"/>
      <c r="G16" s="37"/>
      <c r="H16" s="6"/>
      <c r="I16" s="6"/>
      <c r="J16" s="40"/>
    </row>
    <row r="17" spans="2:10" ht="22.5">
      <c r="B17" s="12"/>
      <c r="C17" s="4">
        <v>15</v>
      </c>
      <c r="D17" s="1" t="s">
        <v>13</v>
      </c>
      <c r="E17" s="6" t="s">
        <v>1</v>
      </c>
      <c r="F17" s="24" t="s">
        <v>39</v>
      </c>
      <c r="G17" s="37"/>
      <c r="H17" s="6"/>
      <c r="I17" s="6"/>
      <c r="J17" s="40"/>
    </row>
    <row r="18" spans="2:10" ht="22.5">
      <c r="B18" s="12"/>
      <c r="C18" s="4">
        <v>16</v>
      </c>
      <c r="D18" s="1" t="s">
        <v>14</v>
      </c>
      <c r="E18" s="6" t="s">
        <v>1</v>
      </c>
      <c r="F18" s="24" t="s">
        <v>39</v>
      </c>
      <c r="G18" s="37"/>
      <c r="H18" s="6"/>
      <c r="I18" s="6"/>
      <c r="J18" s="40"/>
    </row>
    <row r="19" spans="2:10" ht="22.5">
      <c r="B19" s="12"/>
      <c r="C19" s="4">
        <v>17</v>
      </c>
      <c r="D19" s="1" t="s">
        <v>42</v>
      </c>
      <c r="E19" s="6" t="s">
        <v>1</v>
      </c>
      <c r="F19" s="24" t="s">
        <v>39</v>
      </c>
      <c r="G19" s="37"/>
      <c r="H19" s="6"/>
      <c r="I19" s="6"/>
      <c r="J19" s="40"/>
    </row>
    <row r="20" spans="2:10" ht="22.5">
      <c r="B20" s="12"/>
      <c r="C20" s="4">
        <v>18</v>
      </c>
      <c r="D20" s="1" t="s">
        <v>15</v>
      </c>
      <c r="E20" s="5"/>
      <c r="F20" s="23"/>
      <c r="G20" s="37"/>
      <c r="H20" s="6"/>
      <c r="I20" s="6"/>
      <c r="J20" s="40"/>
    </row>
    <row r="21" spans="2:10" ht="22.5">
      <c r="B21" s="12"/>
      <c r="C21" s="4">
        <v>19</v>
      </c>
      <c r="D21" s="1" t="s">
        <v>16</v>
      </c>
      <c r="E21" s="7" t="s">
        <v>1</v>
      </c>
      <c r="F21" s="24" t="s">
        <v>47</v>
      </c>
      <c r="G21" s="37"/>
      <c r="H21" s="6"/>
      <c r="I21" s="6"/>
      <c r="J21" s="40"/>
    </row>
    <row r="22" spans="2:10" ht="22.5">
      <c r="B22" s="12"/>
      <c r="C22" s="4">
        <v>20</v>
      </c>
      <c r="D22" s="1" t="s">
        <v>17</v>
      </c>
      <c r="E22" s="7" t="s">
        <v>1</v>
      </c>
      <c r="F22" s="24" t="s">
        <v>47</v>
      </c>
      <c r="G22" s="37"/>
      <c r="H22" s="6"/>
      <c r="I22" s="6"/>
      <c r="J22" s="40"/>
    </row>
    <row r="23" spans="2:10" ht="22.5">
      <c r="B23" s="12"/>
      <c r="C23" s="4">
        <v>21</v>
      </c>
      <c r="D23" s="1" t="s">
        <v>18</v>
      </c>
      <c r="E23" s="7" t="s">
        <v>44</v>
      </c>
      <c r="F23" s="24" t="s">
        <v>48</v>
      </c>
      <c r="G23" s="37"/>
      <c r="H23" s="6"/>
      <c r="I23" s="6"/>
      <c r="J23" s="40"/>
    </row>
    <row r="24" spans="2:10" ht="22.5">
      <c r="B24" s="12"/>
      <c r="C24" s="4">
        <v>22</v>
      </c>
      <c r="D24" s="1" t="s">
        <v>19</v>
      </c>
      <c r="E24" s="7"/>
      <c r="F24" s="24"/>
      <c r="G24" s="37"/>
      <c r="H24" s="6"/>
      <c r="I24" s="6"/>
      <c r="J24" s="40"/>
    </row>
    <row r="25" spans="2:10" ht="22.5">
      <c r="B25" s="12"/>
      <c r="C25" s="4">
        <v>23</v>
      </c>
      <c r="D25" s="1" t="s">
        <v>20</v>
      </c>
      <c r="E25" s="6"/>
      <c r="F25" s="24"/>
      <c r="G25" s="37"/>
      <c r="H25" s="6"/>
      <c r="I25" s="6"/>
      <c r="J25" s="40"/>
    </row>
    <row r="26" spans="2:10" ht="22.5">
      <c r="B26" s="12"/>
      <c r="C26" s="4">
        <v>24</v>
      </c>
      <c r="D26" s="1" t="s">
        <v>21</v>
      </c>
      <c r="E26" s="6"/>
      <c r="F26" s="24"/>
      <c r="G26" s="37"/>
      <c r="H26" s="6"/>
      <c r="I26" s="6"/>
      <c r="J26" s="40"/>
    </row>
    <row r="27" spans="2:10" ht="22.5">
      <c r="B27" s="12"/>
      <c r="C27" s="4">
        <v>25</v>
      </c>
      <c r="D27" s="1" t="s">
        <v>22</v>
      </c>
      <c r="E27" s="7" t="s">
        <v>1</v>
      </c>
      <c r="F27" s="24" t="s">
        <v>48</v>
      </c>
      <c r="G27" s="37"/>
      <c r="H27" s="6"/>
      <c r="I27" s="6"/>
      <c r="J27" s="40"/>
    </row>
    <row r="28" spans="2:10" ht="22.5">
      <c r="B28" s="12"/>
      <c r="C28" s="4">
        <v>26</v>
      </c>
      <c r="D28" s="1" t="s">
        <v>23</v>
      </c>
      <c r="E28" s="6"/>
      <c r="F28" s="25"/>
      <c r="G28" s="37"/>
      <c r="H28" s="6"/>
      <c r="I28" s="6"/>
      <c r="J28" s="40"/>
    </row>
    <row r="29" spans="2:10" ht="22.5">
      <c r="B29" s="12"/>
      <c r="C29" s="4">
        <v>27</v>
      </c>
      <c r="D29" s="1" t="s">
        <v>45</v>
      </c>
      <c r="E29" s="15"/>
      <c r="F29" s="23"/>
      <c r="G29" s="37"/>
      <c r="H29" s="6"/>
      <c r="I29" s="6"/>
      <c r="J29" s="40"/>
    </row>
    <row r="30" spans="2:10" ht="22.5">
      <c r="B30" s="12"/>
      <c r="C30" s="4">
        <v>28</v>
      </c>
      <c r="D30" s="1" t="s">
        <v>24</v>
      </c>
      <c r="E30" s="16"/>
      <c r="F30" s="11"/>
      <c r="G30" s="37"/>
      <c r="H30" s="6"/>
      <c r="I30" s="6"/>
      <c r="J30" s="40"/>
    </row>
    <row r="31" spans="2:10" ht="22.5">
      <c r="B31" s="12"/>
      <c r="C31" s="4">
        <v>29</v>
      </c>
      <c r="D31" s="1" t="s">
        <v>25</v>
      </c>
      <c r="E31" s="16" t="s">
        <v>1</v>
      </c>
      <c r="F31" s="11" t="s">
        <v>49</v>
      </c>
      <c r="G31" s="37"/>
      <c r="H31" s="6"/>
      <c r="I31" s="6"/>
      <c r="J31" s="40"/>
    </row>
    <row r="32" spans="2:10" ht="22.5">
      <c r="B32" s="12"/>
      <c r="C32" s="4">
        <v>30</v>
      </c>
      <c r="D32" s="1" t="s">
        <v>26</v>
      </c>
      <c r="E32" s="16" t="s">
        <v>1</v>
      </c>
      <c r="F32" s="11" t="s">
        <v>49</v>
      </c>
      <c r="G32" s="37"/>
      <c r="H32" s="6"/>
      <c r="I32" s="6"/>
      <c r="J32" s="40"/>
    </row>
    <row r="33" spans="1:12" ht="22.5">
      <c r="B33" s="12"/>
      <c r="C33" s="4">
        <v>31</v>
      </c>
      <c r="D33" s="1" t="s">
        <v>37</v>
      </c>
      <c r="E33" s="16" t="s">
        <v>1</v>
      </c>
      <c r="F33" s="11" t="s">
        <v>49</v>
      </c>
      <c r="G33" s="37"/>
      <c r="H33" s="6"/>
      <c r="I33" s="6"/>
      <c r="J33" s="40"/>
    </row>
    <row r="34" spans="1:12" ht="22.5">
      <c r="B34" s="13"/>
      <c r="C34" s="4">
        <v>32</v>
      </c>
      <c r="D34" s="1" t="s">
        <v>38</v>
      </c>
      <c r="E34" s="16" t="s">
        <v>1</v>
      </c>
      <c r="F34" s="11" t="s">
        <v>49</v>
      </c>
      <c r="G34" s="37"/>
      <c r="H34" s="6"/>
      <c r="I34" s="6"/>
      <c r="J34" s="40"/>
    </row>
    <row r="35" spans="1:12" ht="22.5">
      <c r="B35" s="12"/>
      <c r="C35" s="4">
        <v>33</v>
      </c>
      <c r="D35" s="1" t="s">
        <v>27</v>
      </c>
      <c r="E35" s="16" t="s">
        <v>1</v>
      </c>
      <c r="F35" s="11" t="s">
        <v>49</v>
      </c>
      <c r="G35" s="37"/>
      <c r="H35" s="6"/>
      <c r="I35" s="6"/>
      <c r="J35" s="40"/>
    </row>
    <row r="36" spans="1:12" ht="22.5">
      <c r="B36" s="12"/>
      <c r="C36" s="4">
        <v>34</v>
      </c>
      <c r="D36" s="1" t="s">
        <v>34</v>
      </c>
      <c r="E36" s="16" t="s">
        <v>1</v>
      </c>
      <c r="F36" s="11" t="s">
        <v>49</v>
      </c>
      <c r="G36" s="37"/>
      <c r="H36" s="6"/>
      <c r="I36" s="6"/>
      <c r="J36" s="40"/>
    </row>
    <row r="37" spans="1:12" ht="22.5">
      <c r="B37" s="12"/>
      <c r="C37" s="4">
        <v>35</v>
      </c>
      <c r="D37" s="1" t="s">
        <v>28</v>
      </c>
      <c r="E37" s="16" t="s">
        <v>1</v>
      </c>
      <c r="F37" s="11" t="s">
        <v>49</v>
      </c>
      <c r="G37" s="37"/>
      <c r="H37" s="6"/>
      <c r="I37" s="6"/>
      <c r="J37" s="40"/>
    </row>
    <row r="38" spans="1:12" ht="22.5">
      <c r="B38" s="12"/>
      <c r="C38" s="4">
        <v>36</v>
      </c>
      <c r="D38" s="2" t="s">
        <v>59</v>
      </c>
      <c r="E38" s="16" t="s">
        <v>1</v>
      </c>
      <c r="F38" s="11" t="s">
        <v>49</v>
      </c>
      <c r="G38" s="37"/>
      <c r="H38" s="6"/>
      <c r="I38" s="6"/>
      <c r="J38" s="40"/>
    </row>
    <row r="39" spans="1:12" ht="22.5">
      <c r="B39" s="12"/>
      <c r="C39" s="4">
        <v>37</v>
      </c>
      <c r="D39" s="2" t="s">
        <v>32</v>
      </c>
      <c r="E39" s="16" t="s">
        <v>1</v>
      </c>
      <c r="F39" s="11" t="s">
        <v>49</v>
      </c>
      <c r="G39" s="37"/>
      <c r="H39" s="6"/>
      <c r="I39" s="6"/>
      <c r="J39" s="40"/>
    </row>
    <row r="40" spans="1:12" ht="22.5" customHeight="1">
      <c r="B40" s="12"/>
      <c r="C40" s="4">
        <v>38</v>
      </c>
      <c r="D40" s="2" t="s">
        <v>58</v>
      </c>
      <c r="E40" s="16" t="s">
        <v>1</v>
      </c>
      <c r="F40" s="11" t="s">
        <v>49</v>
      </c>
      <c r="G40" s="37"/>
      <c r="H40" s="6"/>
      <c r="I40" s="6"/>
      <c r="J40" s="40"/>
    </row>
    <row r="41" spans="1:12" ht="22.5">
      <c r="B41" s="12"/>
      <c r="C41" s="4">
        <v>39</v>
      </c>
      <c r="D41" s="2" t="s">
        <v>29</v>
      </c>
      <c r="E41" s="16"/>
      <c r="F41" s="11"/>
      <c r="G41" s="37"/>
      <c r="H41" s="6"/>
      <c r="I41" s="6"/>
      <c r="J41" s="40"/>
    </row>
    <row r="42" spans="1:12" ht="22.5" customHeight="1">
      <c r="B42" s="12"/>
      <c r="C42" s="4">
        <v>40</v>
      </c>
      <c r="D42" s="2" t="s">
        <v>35</v>
      </c>
      <c r="E42" s="16"/>
      <c r="F42" s="11"/>
      <c r="G42" s="37"/>
      <c r="H42" s="6"/>
      <c r="I42" s="6"/>
      <c r="J42" s="40"/>
    </row>
    <row r="43" spans="1:12" ht="22.5">
      <c r="B43" s="12"/>
      <c r="C43" s="4">
        <v>41</v>
      </c>
      <c r="D43" s="2" t="s">
        <v>31</v>
      </c>
      <c r="E43" s="16" t="s">
        <v>1</v>
      </c>
      <c r="F43" s="11" t="s">
        <v>48</v>
      </c>
      <c r="G43" s="37"/>
      <c r="H43" s="6"/>
      <c r="I43" s="6"/>
      <c r="J43" s="40"/>
    </row>
    <row r="44" spans="1:12" ht="22.5">
      <c r="B44" s="12"/>
      <c r="C44" s="4">
        <v>42</v>
      </c>
      <c r="D44" s="1" t="s">
        <v>30</v>
      </c>
      <c r="E44" s="16" t="s">
        <v>1</v>
      </c>
      <c r="F44" s="11" t="s">
        <v>49</v>
      </c>
      <c r="G44" s="37"/>
      <c r="H44" s="6"/>
      <c r="I44" s="6"/>
      <c r="J44" s="40"/>
    </row>
    <row r="45" spans="1:12" ht="23.25" thickBot="1">
      <c r="B45" s="12"/>
      <c r="C45" s="4">
        <v>43</v>
      </c>
      <c r="D45" s="1" t="s">
        <v>43</v>
      </c>
      <c r="E45" s="16" t="s">
        <v>1</v>
      </c>
      <c r="F45" s="24" t="s">
        <v>49</v>
      </c>
      <c r="G45" s="38"/>
      <c r="H45" s="39"/>
      <c r="I45" s="39"/>
      <c r="J45" s="41"/>
    </row>
    <row r="46" spans="1:12" ht="11.25">
      <c r="A46" s="3"/>
      <c r="B46" s="26"/>
      <c r="C46" s="26"/>
      <c r="D46" s="27"/>
      <c r="E46" s="28"/>
      <c r="F46" s="29"/>
      <c r="G46" s="30"/>
      <c r="H46" s="31"/>
      <c r="I46" s="31"/>
      <c r="J46" s="31"/>
      <c r="K46" s="32"/>
      <c r="L46" s="33"/>
    </row>
    <row r="47" spans="1:12" ht="24.95" customHeight="1">
      <c r="A47" s="3"/>
      <c r="C47" s="46" t="s">
        <v>56</v>
      </c>
      <c r="D47" s="46"/>
      <c r="E47" s="46"/>
      <c r="F47" s="46"/>
      <c r="G47" s="34">
        <f>COUNTIF(G3:G45,"○")</f>
        <v>0</v>
      </c>
      <c r="H47" s="34">
        <f t="shared" ref="H47:I47" si="0">COUNTIF(H3:H45,"○")</f>
        <v>0</v>
      </c>
      <c r="I47" s="34">
        <f t="shared" si="0"/>
        <v>0</v>
      </c>
      <c r="J47" s="34">
        <f>SUM(G47:I47)</f>
        <v>0</v>
      </c>
    </row>
    <row r="48" spans="1:12" ht="24.95" customHeight="1">
      <c r="A48" s="3"/>
      <c r="C48" s="46" t="s">
        <v>57</v>
      </c>
      <c r="D48" s="46"/>
      <c r="E48" s="46"/>
      <c r="F48" s="46"/>
      <c r="G48" s="35">
        <f>G47/$C$45</f>
        <v>0</v>
      </c>
      <c r="H48" s="35">
        <f t="shared" ref="H48:I48" si="1">H47/$C$45</f>
        <v>0</v>
      </c>
      <c r="I48" s="35">
        <f t="shared" si="1"/>
        <v>0</v>
      </c>
      <c r="J48" s="36">
        <f>SUM(G48:I48)</f>
        <v>0</v>
      </c>
    </row>
  </sheetData>
  <mergeCells count="8">
    <mergeCell ref="G1:I1"/>
    <mergeCell ref="J1:J2"/>
    <mergeCell ref="C47:F47"/>
    <mergeCell ref="C48:F48"/>
    <mergeCell ref="C1:C2"/>
    <mergeCell ref="D1:D2"/>
    <mergeCell ref="E1:E2"/>
    <mergeCell ref="F1:F2"/>
  </mergeCells>
  <phoneticPr fontId="3"/>
  <dataValidations count="1">
    <dataValidation type="list" allowBlank="1" showInputMessage="1" showErrorMessage="1" sqref="H46:J46 G3:I45">
      <formula1>"　,○"</formula1>
    </dataValidation>
  </dataValidations>
  <printOptions horizontalCentered="1"/>
  <pageMargins left="0.59055118110236227" right="0.59055118110236227" top="0.74803149606299213" bottom="0.59055118110236227" header="0.31496062992125984" footer="0.31496062992125984"/>
  <pageSetup paperSize="9" scale="99" orientation="landscape" r:id="rId1"/>
  <headerFooter>
    <oddHeader>&amp;L（A4ヨコ）&amp;C
統合型校務支援システム構築業務 機能証明書（帳票）&amp;R（様式第3-2号）</oddHeader>
    <oddFooter>&amp;C&amp;P / &amp;N</oddFooter>
  </headerFooter>
  <rowBreaks count="2" manualBreakCount="2">
    <brk id="24" min="2" max="9" man="1"/>
    <brk id="45" min="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機能証明</vt:lpstr>
      <vt:lpstr>機能証明!Print_Area</vt:lpstr>
      <vt:lpstr>機能証明!Print_Titles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IT推進課</dc:creator>
  <cp:lastModifiedBy>IT推進課</cp:lastModifiedBy>
  <cp:lastPrinted>2019-09-11T07:15:26Z</cp:lastPrinted>
  <dcterms:created xsi:type="dcterms:W3CDTF">2019-07-31T04:29:15Z</dcterms:created>
  <dcterms:modified xsi:type="dcterms:W3CDTF">2019-10-03T06:26:36Z</dcterms:modified>
</cp:coreProperties>
</file>