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1-01" sheetId="1" r:id="rId1"/>
  </sheets>
  <definedNames>
    <definedName name="_xlnm.Print_Area" localSheetId="0">'a-01-01'!$A$1:$V$20</definedName>
  </definedNames>
  <calcPr calcId="162913" iterateDelta="1E-4"/>
</workbook>
</file>

<file path=xl/calcChain.xml><?xml version="1.0" encoding="utf-8"?>
<calcChain xmlns="http://schemas.openxmlformats.org/spreadsheetml/2006/main">
  <c r="U19" i="1" l="1"/>
  <c r="U17" i="1" l="1"/>
  <c r="U18" i="1" l="1"/>
  <c r="U16" i="1" l="1"/>
  <c r="U15" i="1" l="1"/>
</calcChain>
</file>

<file path=xl/sharedStrings.xml><?xml version="1.0" encoding="utf-8"?>
<sst xmlns="http://schemas.openxmlformats.org/spreadsheetml/2006/main" count="51" uniqueCount="42">
  <si>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</si>
  <si>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</si>
  <si>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</si>
  <si>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</si>
  <si>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</si>
  <si>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</si>
  <si>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</si>
  <si>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</si>
  <si>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</si>
  <si>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幼児
1歳[人]</t>
    <rPh sb="0" eb="2">
      <t>ヨウジ</t>
    </rPh>
    <rPh sb="4" eb="5">
      <t>サイ</t>
    </rPh>
    <rPh sb="6" eb="7">
      <t>ニン</t>
    </rPh>
    <phoneticPr fontId="2"/>
  </si>
  <si>
    <t>幼児
2歳[人]</t>
    <rPh sb="0" eb="2">
      <t>ヨウジ</t>
    </rPh>
    <rPh sb="4" eb="5">
      <t>サイ</t>
    </rPh>
    <rPh sb="6" eb="7">
      <t>ニン</t>
    </rPh>
    <phoneticPr fontId="2"/>
  </si>
  <si>
    <t>幼児
3歳[人]</t>
    <rPh sb="0" eb="2">
      <t>ヨウジ</t>
    </rPh>
    <rPh sb="4" eb="5">
      <t>サイ</t>
    </rPh>
    <rPh sb="6" eb="7">
      <t>ニン</t>
    </rPh>
    <phoneticPr fontId="2"/>
  </si>
  <si>
    <t>幼児
4歳[人]</t>
    <rPh sb="0" eb="2">
      <t>ヨウジ</t>
    </rPh>
    <rPh sb="4" eb="5">
      <t>サイ</t>
    </rPh>
    <rPh sb="6" eb="7">
      <t>ニン</t>
    </rPh>
    <phoneticPr fontId="2"/>
  </si>
  <si>
    <t>幼児
5歳[人]</t>
    <rPh sb="0" eb="2">
      <t>ヨウジ</t>
    </rPh>
    <rPh sb="4" eb="5">
      <t>サイ</t>
    </rPh>
    <rPh sb="6" eb="7">
      <t>ニン</t>
    </rPh>
    <phoneticPr fontId="2"/>
  </si>
  <si>
    <t>幼児
6歳[人]</t>
    <rPh sb="0" eb="2">
      <t>ヨウジ</t>
    </rPh>
    <rPh sb="4" eb="5">
      <t>サイ</t>
    </rPh>
    <rPh sb="6" eb="7">
      <t>ニン</t>
    </rPh>
    <phoneticPr fontId="2"/>
  </si>
  <si>
    <t>少年
7歳[人]</t>
    <rPh sb="0" eb="2">
      <t>ショウネン</t>
    </rPh>
    <rPh sb="4" eb="5">
      <t>サイ</t>
    </rPh>
    <rPh sb="6" eb="7">
      <t>ニン</t>
    </rPh>
    <phoneticPr fontId="2"/>
  </si>
  <si>
    <t>少年
8歳[人]</t>
    <rPh sb="0" eb="2">
      <t>ショウネン</t>
    </rPh>
    <rPh sb="4" eb="5">
      <t>サイ</t>
    </rPh>
    <rPh sb="6" eb="7">
      <t>ニン</t>
    </rPh>
    <phoneticPr fontId="2"/>
  </si>
  <si>
    <t>少年
9歳[人]</t>
    <rPh sb="0" eb="2">
      <t>ショウネン</t>
    </rPh>
    <rPh sb="4" eb="5">
      <t>サイ</t>
    </rPh>
    <rPh sb="6" eb="7">
      <t>ニン</t>
    </rPh>
    <phoneticPr fontId="2"/>
  </si>
  <si>
    <t>少年
10歳[人]</t>
    <rPh sb="0" eb="2">
      <t>ショウネン</t>
    </rPh>
    <rPh sb="5" eb="6">
      <t>サイ</t>
    </rPh>
    <rPh sb="7" eb="8">
      <t>ニン</t>
    </rPh>
    <phoneticPr fontId="2"/>
  </si>
  <si>
    <t>少年
11歳[人]</t>
    <rPh sb="0" eb="2">
      <t>ショウネン</t>
    </rPh>
    <rPh sb="5" eb="6">
      <t>サイ</t>
    </rPh>
    <rPh sb="7" eb="8">
      <t>ニン</t>
    </rPh>
    <phoneticPr fontId="2"/>
  </si>
  <si>
    <t>少年
12歳[人]</t>
    <rPh sb="0" eb="2">
      <t>ショウネン</t>
    </rPh>
    <rPh sb="5" eb="6">
      <t>サイ</t>
    </rPh>
    <rPh sb="7" eb="8">
      <t>ニン</t>
    </rPh>
    <phoneticPr fontId="2"/>
  </si>
  <si>
    <t>少年
13歳[人]</t>
    <rPh sb="0" eb="2">
      <t>ショウネン</t>
    </rPh>
    <rPh sb="5" eb="6">
      <t>サイ</t>
    </rPh>
    <rPh sb="7" eb="8">
      <t>ニン</t>
    </rPh>
    <phoneticPr fontId="2"/>
  </si>
  <si>
    <t>少年
14歳[人]</t>
    <rPh sb="0" eb="2">
      <t>ショウネン</t>
    </rPh>
    <rPh sb="5" eb="6">
      <t>サイ</t>
    </rPh>
    <rPh sb="7" eb="8">
      <t>ニン</t>
    </rPh>
    <phoneticPr fontId="2"/>
  </si>
  <si>
    <t>少年
15歳[人]</t>
    <rPh sb="0" eb="2">
      <t>ショウネン</t>
    </rPh>
    <rPh sb="5" eb="6">
      <t>サイ</t>
    </rPh>
    <rPh sb="7" eb="8">
      <t>ニン</t>
    </rPh>
    <phoneticPr fontId="2"/>
  </si>
  <si>
    <t>少年
16歳[人]</t>
    <rPh sb="0" eb="2">
      <t>ショウネン</t>
    </rPh>
    <rPh sb="5" eb="6">
      <t>サイ</t>
    </rPh>
    <rPh sb="7" eb="8">
      <t>ニン</t>
    </rPh>
    <phoneticPr fontId="2"/>
  </si>
  <si>
    <t>少年
17歳[人]</t>
    <rPh sb="0" eb="2">
      <t>ショウネン</t>
    </rPh>
    <rPh sb="5" eb="6">
      <t>サイ</t>
    </rPh>
    <rPh sb="7" eb="8">
      <t>ニン</t>
    </rPh>
    <phoneticPr fontId="2"/>
  </si>
  <si>
    <t>乳児
0歳[人]</t>
    <rPh sb="0" eb="2">
      <t>ニュウジ</t>
    </rPh>
    <rPh sb="4" eb="5">
      <t>サイ</t>
    </rPh>
    <rPh sb="6" eb="7">
      <t>ニン</t>
    </rPh>
    <phoneticPr fontId="2"/>
  </si>
  <si>
    <t>備考</t>
    <rPh sb="0" eb="2">
      <t>ビコウ</t>
    </rPh>
    <phoneticPr fontId="2"/>
  </si>
  <si>
    <t>児童人口
合計[人]</t>
    <rPh sb="0" eb="2">
      <t>ジドウ</t>
    </rPh>
    <rPh sb="2" eb="4">
      <t>ジンコウ</t>
    </rPh>
    <rPh sb="5" eb="7">
      <t>ゴウケイ</t>
    </rPh>
    <rPh sb="8" eb="9">
      <t>ニン</t>
    </rPh>
    <phoneticPr fontId="2"/>
  </si>
  <si>
    <t>平成28</t>
    <rPh sb="0" eb="2">
      <t>ヘイセイ</t>
    </rPh>
    <phoneticPr fontId="2"/>
  </si>
  <si>
    <t>a-01-01　児童人口</t>
    <rPh sb="8" eb="10">
      <t>ジドウ</t>
    </rPh>
    <rPh sb="10" eb="12">
      <t>ジンコウ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</si>
  <si>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</si>
  <si>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</si>
  <si>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※基準日は当該年の3月末日現在。平成25年以降は外国人住民を含む。</t>
    <phoneticPr fontId="2"/>
  </si>
  <si>
    <t>平成29</t>
    <rPh sb="0" eb="2">
      <t>ヘイセイ</t>
    </rPh>
    <phoneticPr fontId="2"/>
  </si>
  <si>
    <t>外国人住民を含む</t>
  </si>
  <si>
    <t>平成30</t>
    <rPh sb="0" eb="2">
      <t>ヘイセイ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</si>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</sst>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7" fontId="3" fillId="0" borderId="10" xfId="0" applyNumberFormat="1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177" fontId="3" fillId="0" borderId="2" xfId="4" applyNumberFormat="1" applyFont="1" applyBorder="1" applyAlignment="1">
      <alignment vertical="center"/>
    </xf>
    <xf numFmtId="177" fontId="3" fillId="0" borderId="3" xfId="4" applyNumberFormat="1" applyFont="1" applyBorder="1" applyAlignment="1">
      <alignment vertical="center"/>
    </xf>
    <xf numFmtId="177" fontId="3" fillId="0" borderId="4" xfId="4" applyNumberFormat="1" applyFont="1" applyBorder="1" applyAlignment="1">
      <alignment vertical="center"/>
    </xf>
    <xf numFmtId="177" fontId="3" fillId="0" borderId="8" xfId="4" applyNumberFormat="1" applyFont="1" applyBorder="1" applyAlignment="1">
      <alignment vertical="center"/>
    </xf>
    <xf numFmtId="177" fontId="3" fillId="0" borderId="12" xfId="4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BreakPreview" zoomScaleNormal="100" zoomScaleSheetLayoutView="100" workbookViewId="0">
      <pane ySplit="2" topLeftCell="A12" activePane="bottomLeft" state="frozen"/>
      <selection pane="bottomLeft" activeCell="A21" sqref="A21"/>
    </sheetView>
  </sheetViews>
  <sheetFormatPr defaultRowHeight="13.5" x14ac:dyDescent="0.15"/>
  <cols>
    <col min="1" max="2" width="8.625" customWidth="1"/>
    <col min="3" max="12" width="7.875" customWidth="1"/>
    <col min="13" max="21" width="8.625" customWidth="1"/>
    <col min="22" max="22" width="17.375" customWidth="1"/>
  </cols>
  <sheetData>
    <row r="1" spans="1:22" ht="26.25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9"/>
      <c r="N1" s="9"/>
      <c r="O1" s="9"/>
      <c r="P1" s="9"/>
      <c r="Q1" s="9"/>
      <c r="R1" s="9"/>
      <c r="S1" s="9"/>
      <c r="T1" s="9"/>
      <c r="U1" s="9"/>
      <c r="V1" s="16"/>
    </row>
    <row r="2" spans="1:22" ht="35.1" customHeight="1" x14ac:dyDescent="0.15">
      <c r="A2" s="2" t="s">
        <v>32</v>
      </c>
      <c r="B2" s="2" t="s">
        <v>31</v>
      </c>
      <c r="C2" s="8" t="s">
        <v>26</v>
      </c>
      <c r="D2" s="4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6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7" t="s">
        <v>25</v>
      </c>
      <c r="U2" s="8" t="s">
        <v>28</v>
      </c>
      <c r="V2" s="2" t="s">
        <v>27</v>
      </c>
    </row>
    <row r="3" spans="1:22" ht="21" customHeight="1" x14ac:dyDescent="0.15">
      <c r="A3" s="11" t="s">
        <v>0</v>
      </c>
      <c r="B3" s="10">
        <v>2007</v>
      </c>
      <c r="C3" s="20">
        <v>6317</v>
      </c>
      <c r="D3" s="21">
        <v>6557</v>
      </c>
      <c r="E3" s="22">
        <v>6575</v>
      </c>
      <c r="F3" s="22">
        <v>6765</v>
      </c>
      <c r="G3" s="22">
        <v>6772</v>
      </c>
      <c r="H3" s="22">
        <v>7068</v>
      </c>
      <c r="I3" s="23">
        <v>7207</v>
      </c>
      <c r="J3" s="21">
        <v>7226</v>
      </c>
      <c r="K3" s="22">
        <v>7443</v>
      </c>
      <c r="L3" s="22">
        <v>7443</v>
      </c>
      <c r="M3" s="22">
        <v>7638</v>
      </c>
      <c r="N3" s="22">
        <v>7376</v>
      </c>
      <c r="O3" s="22">
        <v>7856</v>
      </c>
      <c r="P3" s="22">
        <v>7845</v>
      </c>
      <c r="Q3" s="22">
        <v>7637</v>
      </c>
      <c r="R3" s="22">
        <v>7933</v>
      </c>
      <c r="S3" s="22">
        <v>7864</v>
      </c>
      <c r="T3" s="23">
        <v>8269</v>
      </c>
      <c r="U3" s="39">
        <v>131791</v>
      </c>
      <c r="V3" s="13"/>
    </row>
    <row r="4" spans="1:22" ht="20.25" customHeight="1" x14ac:dyDescent="0.15">
      <c r="A4" s="2" t="s">
        <v>1</v>
      </c>
      <c r="B4" s="10">
        <v>2008</v>
      </c>
      <c r="C4" s="20">
        <v>6327</v>
      </c>
      <c r="D4" s="21">
        <v>6508</v>
      </c>
      <c r="E4" s="22">
        <v>6581</v>
      </c>
      <c r="F4" s="22">
        <v>6576</v>
      </c>
      <c r="G4" s="22">
        <v>6773</v>
      </c>
      <c r="H4" s="22">
        <v>6822</v>
      </c>
      <c r="I4" s="23">
        <v>7076</v>
      </c>
      <c r="J4" s="21">
        <v>7187</v>
      </c>
      <c r="K4" s="22">
        <v>7246</v>
      </c>
      <c r="L4" s="22">
        <v>7442</v>
      </c>
      <c r="M4" s="22">
        <v>7458</v>
      </c>
      <c r="N4" s="22">
        <v>7628</v>
      </c>
      <c r="O4" s="22">
        <v>7384</v>
      </c>
      <c r="P4" s="22">
        <v>7894</v>
      </c>
      <c r="Q4" s="22">
        <v>7833</v>
      </c>
      <c r="R4" s="22">
        <v>7631</v>
      </c>
      <c r="S4" s="22">
        <v>7979</v>
      </c>
      <c r="T4" s="23">
        <v>7869</v>
      </c>
      <c r="U4" s="39">
        <v>130214</v>
      </c>
      <c r="V4" s="13"/>
    </row>
    <row r="5" spans="1:22" ht="20.25" customHeight="1" x14ac:dyDescent="0.15">
      <c r="A5" s="2" t="s">
        <v>2</v>
      </c>
      <c r="B5" s="10">
        <v>2009</v>
      </c>
      <c r="C5" s="20">
        <v>6368</v>
      </c>
      <c r="D5" s="21">
        <v>6496</v>
      </c>
      <c r="E5" s="22">
        <v>6539</v>
      </c>
      <c r="F5" s="22">
        <v>6546</v>
      </c>
      <c r="G5" s="22">
        <v>6582</v>
      </c>
      <c r="H5" s="22">
        <v>6781</v>
      </c>
      <c r="I5" s="23">
        <v>6847</v>
      </c>
      <c r="J5" s="21">
        <v>7138</v>
      </c>
      <c r="K5" s="22">
        <v>7196</v>
      </c>
      <c r="L5" s="22">
        <v>7251</v>
      </c>
      <c r="M5" s="22">
        <v>7432</v>
      </c>
      <c r="N5" s="22">
        <v>7451</v>
      </c>
      <c r="O5" s="22">
        <v>7627</v>
      </c>
      <c r="P5" s="22">
        <v>7394</v>
      </c>
      <c r="Q5" s="22">
        <v>7892</v>
      </c>
      <c r="R5" s="22">
        <v>7816</v>
      </c>
      <c r="S5" s="22">
        <v>7681</v>
      </c>
      <c r="T5" s="23">
        <v>7982</v>
      </c>
      <c r="U5" s="39">
        <v>129019</v>
      </c>
      <c r="V5" s="13"/>
    </row>
    <row r="6" spans="1:22" ht="20.25" customHeight="1" x14ac:dyDescent="0.15">
      <c r="A6" s="11" t="s">
        <v>3</v>
      </c>
      <c r="B6" s="10">
        <v>2010</v>
      </c>
      <c r="C6" s="20">
        <v>6297</v>
      </c>
      <c r="D6" s="24">
        <v>6545</v>
      </c>
      <c r="E6" s="25">
        <v>6525</v>
      </c>
      <c r="F6" s="25">
        <v>6593</v>
      </c>
      <c r="G6" s="25">
        <v>6581</v>
      </c>
      <c r="H6" s="25">
        <v>6592</v>
      </c>
      <c r="I6" s="23">
        <v>6838</v>
      </c>
      <c r="J6" s="24">
        <v>6875</v>
      </c>
      <c r="K6" s="22">
        <v>7166</v>
      </c>
      <c r="L6" s="26">
        <v>7176</v>
      </c>
      <c r="M6" s="25">
        <v>7261</v>
      </c>
      <c r="N6" s="25">
        <v>7433</v>
      </c>
      <c r="O6" s="25">
        <v>7457</v>
      </c>
      <c r="P6" s="25">
        <v>7640</v>
      </c>
      <c r="Q6" s="25">
        <v>7376</v>
      </c>
      <c r="R6" s="25">
        <v>7887</v>
      </c>
      <c r="S6" s="25">
        <v>7862</v>
      </c>
      <c r="T6" s="23">
        <v>7693</v>
      </c>
      <c r="U6" s="39">
        <v>127797</v>
      </c>
      <c r="V6" s="13"/>
    </row>
    <row r="7" spans="1:22" s="3" customFormat="1" ht="20.25" customHeight="1" x14ac:dyDescent="0.15">
      <c r="A7" s="12" t="s">
        <v>4</v>
      </c>
      <c r="B7" s="10">
        <v>2011</v>
      </c>
      <c r="C7" s="27">
        <v>6314</v>
      </c>
      <c r="D7" s="28">
        <v>6457</v>
      </c>
      <c r="E7" s="29">
        <v>6556</v>
      </c>
      <c r="F7" s="29">
        <v>6556</v>
      </c>
      <c r="G7" s="29">
        <v>6624</v>
      </c>
      <c r="H7" s="29">
        <v>6604</v>
      </c>
      <c r="I7" s="30">
        <v>6629</v>
      </c>
      <c r="J7" s="28">
        <v>6886</v>
      </c>
      <c r="K7" s="31">
        <v>6897</v>
      </c>
      <c r="L7" s="32">
        <v>7175</v>
      </c>
      <c r="M7" s="29">
        <v>7181</v>
      </c>
      <c r="N7" s="29">
        <v>7261</v>
      </c>
      <c r="O7" s="29">
        <v>7452</v>
      </c>
      <c r="P7" s="29">
        <v>7463</v>
      </c>
      <c r="Q7" s="29">
        <v>7625</v>
      </c>
      <c r="R7" s="29">
        <v>7361</v>
      </c>
      <c r="S7" s="29">
        <v>7946</v>
      </c>
      <c r="T7" s="30">
        <v>7874</v>
      </c>
      <c r="U7" s="40">
        <v>126861</v>
      </c>
      <c r="V7" s="14"/>
    </row>
    <row r="8" spans="1:22" ht="20.25" customHeight="1" x14ac:dyDescent="0.15">
      <c r="A8" s="12" t="s">
        <v>5</v>
      </c>
      <c r="B8" s="10">
        <v>2012</v>
      </c>
      <c r="C8" s="27">
        <v>6314</v>
      </c>
      <c r="D8" s="28">
        <v>6531</v>
      </c>
      <c r="E8" s="29">
        <v>6542</v>
      </c>
      <c r="F8" s="29">
        <v>6633</v>
      </c>
      <c r="G8" s="29">
        <v>6573</v>
      </c>
      <c r="H8" s="29">
        <v>6682</v>
      </c>
      <c r="I8" s="30">
        <v>6644</v>
      </c>
      <c r="J8" s="28">
        <v>6661</v>
      </c>
      <c r="K8" s="31">
        <v>6900</v>
      </c>
      <c r="L8" s="32">
        <v>6921</v>
      </c>
      <c r="M8" s="29">
        <v>7206</v>
      </c>
      <c r="N8" s="29">
        <v>7198</v>
      </c>
      <c r="O8" s="29">
        <v>7291</v>
      </c>
      <c r="P8" s="29">
        <v>7464</v>
      </c>
      <c r="Q8" s="29">
        <v>7469</v>
      </c>
      <c r="R8" s="29">
        <v>7584</v>
      </c>
      <c r="S8" s="29">
        <v>7428</v>
      </c>
      <c r="T8" s="30">
        <v>7940</v>
      </c>
      <c r="U8" s="40">
        <v>125981</v>
      </c>
      <c r="V8" s="13"/>
    </row>
    <row r="9" spans="1:22" ht="20.25" customHeight="1" x14ac:dyDescent="0.15">
      <c r="A9" s="12" t="s">
        <v>6</v>
      </c>
      <c r="B9" s="10">
        <v>2013</v>
      </c>
      <c r="C9" s="27">
        <v>6100</v>
      </c>
      <c r="D9" s="28">
        <v>6512</v>
      </c>
      <c r="E9" s="29">
        <v>6590</v>
      </c>
      <c r="F9" s="29">
        <v>6608</v>
      </c>
      <c r="G9" s="29">
        <v>6682</v>
      </c>
      <c r="H9" s="29">
        <v>6595</v>
      </c>
      <c r="I9" s="30">
        <v>6667</v>
      </c>
      <c r="J9" s="28">
        <v>6667</v>
      </c>
      <c r="K9" s="31">
        <v>6688</v>
      </c>
      <c r="L9" s="32">
        <v>6905</v>
      </c>
      <c r="M9" s="29">
        <v>6931</v>
      </c>
      <c r="N9" s="29">
        <v>7205</v>
      </c>
      <c r="O9" s="29">
        <v>7206</v>
      </c>
      <c r="P9" s="29">
        <v>7336</v>
      </c>
      <c r="Q9" s="29">
        <v>7500</v>
      </c>
      <c r="R9" s="29">
        <v>7484</v>
      </c>
      <c r="S9" s="29">
        <v>7672</v>
      </c>
      <c r="T9" s="30">
        <v>7452</v>
      </c>
      <c r="U9" s="40">
        <v>124800</v>
      </c>
      <c r="V9" s="13"/>
    </row>
    <row r="10" spans="1:22" ht="20.25" customHeight="1" x14ac:dyDescent="0.15">
      <c r="A10" s="12" t="s">
        <v>7</v>
      </c>
      <c r="B10" s="10">
        <v>2014</v>
      </c>
      <c r="C10" s="27">
        <v>6162</v>
      </c>
      <c r="D10" s="28">
        <v>6197</v>
      </c>
      <c r="E10" s="29">
        <v>6529</v>
      </c>
      <c r="F10" s="29">
        <v>6567</v>
      </c>
      <c r="G10" s="29">
        <v>6597</v>
      </c>
      <c r="H10" s="29">
        <v>6699</v>
      </c>
      <c r="I10" s="30">
        <v>6642</v>
      </c>
      <c r="J10" s="28">
        <v>6692</v>
      </c>
      <c r="K10" s="31">
        <v>6687</v>
      </c>
      <c r="L10" s="32">
        <v>6715</v>
      </c>
      <c r="M10" s="29">
        <v>6909</v>
      </c>
      <c r="N10" s="29">
        <v>6933</v>
      </c>
      <c r="O10" s="29">
        <v>7218</v>
      </c>
      <c r="P10" s="29">
        <v>7221</v>
      </c>
      <c r="Q10" s="29">
        <v>7335</v>
      </c>
      <c r="R10" s="29">
        <v>7522</v>
      </c>
      <c r="S10" s="29">
        <v>7543</v>
      </c>
      <c r="T10" s="30">
        <v>7672</v>
      </c>
      <c r="U10" s="40">
        <v>123840</v>
      </c>
      <c r="V10" s="15" t="s">
        <v>35</v>
      </c>
    </row>
    <row r="11" spans="1:22" ht="20.25" customHeight="1" x14ac:dyDescent="0.15">
      <c r="A11" s="12" t="s">
        <v>8</v>
      </c>
      <c r="B11" s="10">
        <v>2015</v>
      </c>
      <c r="C11" s="27">
        <v>5944</v>
      </c>
      <c r="D11" s="28">
        <v>6316</v>
      </c>
      <c r="E11" s="29">
        <v>6203</v>
      </c>
      <c r="F11" s="29">
        <v>6510</v>
      </c>
      <c r="G11" s="29">
        <v>6571</v>
      </c>
      <c r="H11" s="29">
        <v>6578</v>
      </c>
      <c r="I11" s="30">
        <v>6682</v>
      </c>
      <c r="J11" s="28">
        <v>6674</v>
      </c>
      <c r="K11" s="31">
        <v>6702</v>
      </c>
      <c r="L11" s="32">
        <v>6705</v>
      </c>
      <c r="M11" s="29">
        <v>6713</v>
      </c>
      <c r="N11" s="29">
        <v>6923</v>
      </c>
      <c r="O11" s="29">
        <v>6917</v>
      </c>
      <c r="P11" s="29">
        <v>7232</v>
      </c>
      <c r="Q11" s="29">
        <v>7223</v>
      </c>
      <c r="R11" s="29">
        <v>7327</v>
      </c>
      <c r="S11" s="29">
        <v>7572</v>
      </c>
      <c r="T11" s="30">
        <v>7535</v>
      </c>
      <c r="U11" s="40">
        <v>122327</v>
      </c>
      <c r="V11" s="15" t="s">
        <v>35</v>
      </c>
    </row>
    <row r="12" spans="1:22" ht="20.25" customHeight="1" x14ac:dyDescent="0.15">
      <c r="A12" s="18" t="s">
        <v>29</v>
      </c>
      <c r="B12" s="10">
        <v>2016</v>
      </c>
      <c r="C12" s="27">
        <v>6050</v>
      </c>
      <c r="D12" s="28">
        <v>6116</v>
      </c>
      <c r="E12" s="29">
        <v>6354</v>
      </c>
      <c r="F12" s="29">
        <v>6214</v>
      </c>
      <c r="G12" s="29">
        <v>6540</v>
      </c>
      <c r="H12" s="29">
        <v>6580</v>
      </c>
      <c r="I12" s="30">
        <v>6593</v>
      </c>
      <c r="J12" s="28">
        <v>6679</v>
      </c>
      <c r="K12" s="31">
        <v>6695</v>
      </c>
      <c r="L12" s="32">
        <v>6709</v>
      </c>
      <c r="M12" s="29">
        <v>6697</v>
      </c>
      <c r="N12" s="29">
        <v>6704</v>
      </c>
      <c r="O12" s="29">
        <v>6903</v>
      </c>
      <c r="P12" s="29">
        <v>6916</v>
      </c>
      <c r="Q12" s="29">
        <v>7227</v>
      </c>
      <c r="R12" s="29">
        <v>7201</v>
      </c>
      <c r="S12" s="29">
        <v>7386</v>
      </c>
      <c r="T12" s="30">
        <v>7579</v>
      </c>
      <c r="U12" s="40">
        <v>121143</v>
      </c>
      <c r="V12" s="15" t="s">
        <v>35</v>
      </c>
    </row>
    <row r="13" spans="1:22" ht="20.25" customHeight="1" x14ac:dyDescent="0.15">
      <c r="A13" s="18" t="s">
        <v>34</v>
      </c>
      <c r="B13" s="10">
        <v>2017</v>
      </c>
      <c r="C13" s="27">
        <v>5748</v>
      </c>
      <c r="D13" s="28">
        <v>6181</v>
      </c>
      <c r="E13" s="29">
        <v>6111</v>
      </c>
      <c r="F13" s="29">
        <v>6362</v>
      </c>
      <c r="G13" s="29">
        <v>6201</v>
      </c>
      <c r="H13" s="29">
        <v>6564</v>
      </c>
      <c r="I13" s="30">
        <v>6574</v>
      </c>
      <c r="J13" s="28">
        <v>6602</v>
      </c>
      <c r="K13" s="31">
        <v>6697</v>
      </c>
      <c r="L13" s="32">
        <v>6691</v>
      </c>
      <c r="M13" s="29">
        <v>6716</v>
      </c>
      <c r="N13" s="29">
        <v>6717</v>
      </c>
      <c r="O13" s="29">
        <v>6690</v>
      </c>
      <c r="P13" s="29">
        <v>6904</v>
      </c>
      <c r="Q13" s="29">
        <v>6923</v>
      </c>
      <c r="R13" s="29">
        <v>7217</v>
      </c>
      <c r="S13" s="29">
        <v>7252</v>
      </c>
      <c r="T13" s="30">
        <v>7377</v>
      </c>
      <c r="U13" s="40">
        <v>119527</v>
      </c>
      <c r="V13" s="15" t="s">
        <v>35</v>
      </c>
    </row>
    <row r="14" spans="1:22" ht="20.25" customHeight="1" x14ac:dyDescent="0.15">
      <c r="A14" s="18" t="s">
        <v>36</v>
      </c>
      <c r="B14" s="10">
        <v>2018</v>
      </c>
      <c r="C14" s="27">
        <v>5653</v>
      </c>
      <c r="D14" s="28">
        <v>5869</v>
      </c>
      <c r="E14" s="29">
        <v>6203</v>
      </c>
      <c r="F14" s="29">
        <v>6147</v>
      </c>
      <c r="G14" s="29">
        <v>6426</v>
      </c>
      <c r="H14" s="29">
        <v>6193</v>
      </c>
      <c r="I14" s="30">
        <v>6607</v>
      </c>
      <c r="J14" s="28">
        <v>6598</v>
      </c>
      <c r="K14" s="31">
        <v>6616</v>
      </c>
      <c r="L14" s="32">
        <v>6706</v>
      </c>
      <c r="M14" s="29">
        <v>6706</v>
      </c>
      <c r="N14" s="29">
        <v>6712</v>
      </c>
      <c r="O14" s="29">
        <v>6710</v>
      </c>
      <c r="P14" s="29">
        <v>6701</v>
      </c>
      <c r="Q14" s="29">
        <v>6920</v>
      </c>
      <c r="R14" s="29">
        <v>6914</v>
      </c>
      <c r="S14" s="29">
        <v>7271</v>
      </c>
      <c r="T14" s="30">
        <v>7258</v>
      </c>
      <c r="U14" s="40">
        <v>118210</v>
      </c>
      <c r="V14" s="15" t="s">
        <v>35</v>
      </c>
    </row>
    <row r="15" spans="1:22" ht="20.25" customHeight="1" x14ac:dyDescent="0.15">
      <c r="A15" s="18" t="s">
        <v>37</v>
      </c>
      <c r="B15" s="10">
        <v>2019</v>
      </c>
      <c r="C15" s="27">
        <v>5367</v>
      </c>
      <c r="D15" s="34">
        <v>5786</v>
      </c>
      <c r="E15" s="35">
        <v>5893</v>
      </c>
      <c r="F15" s="35">
        <v>6200</v>
      </c>
      <c r="G15" s="35">
        <v>6171</v>
      </c>
      <c r="H15" s="35">
        <v>6454</v>
      </c>
      <c r="I15" s="36">
        <v>6216</v>
      </c>
      <c r="J15" s="37">
        <v>6597</v>
      </c>
      <c r="K15" s="35">
        <v>6592</v>
      </c>
      <c r="L15" s="35">
        <v>6611</v>
      </c>
      <c r="M15" s="35">
        <v>6695</v>
      </c>
      <c r="N15" s="35">
        <v>6697</v>
      </c>
      <c r="O15" s="35">
        <v>6716</v>
      </c>
      <c r="P15" s="35">
        <v>6700</v>
      </c>
      <c r="Q15" s="35">
        <v>6684</v>
      </c>
      <c r="R15" s="35">
        <v>6910</v>
      </c>
      <c r="S15" s="35">
        <v>6953</v>
      </c>
      <c r="T15" s="38">
        <v>7270</v>
      </c>
      <c r="U15" s="41">
        <f>SUM(C15:T15)</f>
        <v>116512</v>
      </c>
      <c r="V15" s="15" t="s">
        <v>35</v>
      </c>
    </row>
    <row r="16" spans="1:22" ht="20.25" customHeight="1" x14ac:dyDescent="0.15">
      <c r="A16" s="18" t="s">
        <v>38</v>
      </c>
      <c r="B16" s="10">
        <v>2020</v>
      </c>
      <c r="C16" s="27">
        <v>5176</v>
      </c>
      <c r="D16" s="34">
        <v>5508</v>
      </c>
      <c r="E16" s="35">
        <v>5852</v>
      </c>
      <c r="F16" s="35">
        <v>5962</v>
      </c>
      <c r="G16" s="35">
        <v>6222</v>
      </c>
      <c r="H16" s="35">
        <v>6225</v>
      </c>
      <c r="I16" s="36">
        <v>6501</v>
      </c>
      <c r="J16" s="37">
        <v>6234</v>
      </c>
      <c r="K16" s="35">
        <v>6613</v>
      </c>
      <c r="L16" s="35">
        <v>6633</v>
      </c>
      <c r="M16" s="35">
        <v>6616</v>
      </c>
      <c r="N16" s="35">
        <v>6726</v>
      </c>
      <c r="O16" s="35">
        <v>6706</v>
      </c>
      <c r="P16" s="35">
        <v>6741</v>
      </c>
      <c r="Q16" s="35">
        <v>6715</v>
      </c>
      <c r="R16" s="35">
        <v>6684</v>
      </c>
      <c r="S16" s="35">
        <v>6953</v>
      </c>
      <c r="T16" s="38">
        <v>6985</v>
      </c>
      <c r="U16" s="41">
        <f>SUM(C16:T16)</f>
        <v>115052</v>
      </c>
      <c r="V16" s="15" t="s">
        <v>35</v>
      </c>
    </row>
    <row r="17" spans="1:22" ht="20.25" customHeight="1" x14ac:dyDescent="0.15">
      <c r="A17" s="18" t="s">
        <v>39</v>
      </c>
      <c r="B17" s="10">
        <v>2021</v>
      </c>
      <c r="C17" s="27">
        <v>5066</v>
      </c>
      <c r="D17" s="34">
        <v>5244</v>
      </c>
      <c r="E17" s="35">
        <v>5469</v>
      </c>
      <c r="F17" s="35">
        <v>5854</v>
      </c>
      <c r="G17" s="35">
        <v>5950</v>
      </c>
      <c r="H17" s="35">
        <v>6204</v>
      </c>
      <c r="I17" s="36">
        <v>6220</v>
      </c>
      <c r="J17" s="37">
        <v>6496</v>
      </c>
      <c r="K17" s="35">
        <v>6228</v>
      </c>
      <c r="L17" s="35">
        <v>6580</v>
      </c>
      <c r="M17" s="35">
        <v>6613</v>
      </c>
      <c r="N17" s="35">
        <v>6607</v>
      </c>
      <c r="O17" s="35">
        <v>6711</v>
      </c>
      <c r="P17" s="35">
        <v>6696</v>
      </c>
      <c r="Q17" s="35">
        <v>6711</v>
      </c>
      <c r="R17" s="35">
        <v>6692</v>
      </c>
      <c r="S17" s="35">
        <v>6688</v>
      </c>
      <c r="T17" s="38">
        <v>6938</v>
      </c>
      <c r="U17" s="41">
        <f>SUM(C17:T17)</f>
        <v>112967</v>
      </c>
      <c r="V17" s="15" t="s">
        <v>35</v>
      </c>
    </row>
    <row r="18" spans="1:22" ht="20.25" customHeight="1" x14ac:dyDescent="0.15">
      <c r="A18" s="18" t="s">
        <v>40</v>
      </c>
      <c r="B18" s="10">
        <v>2022</v>
      </c>
      <c r="C18" s="27">
        <v>4942</v>
      </c>
      <c r="D18" s="34">
        <v>5196</v>
      </c>
      <c r="E18" s="35">
        <v>5230</v>
      </c>
      <c r="F18" s="35">
        <v>5468</v>
      </c>
      <c r="G18" s="35">
        <v>5810</v>
      </c>
      <c r="H18" s="35">
        <v>5941</v>
      </c>
      <c r="I18" s="36">
        <v>6199</v>
      </c>
      <c r="J18" s="37">
        <v>6205</v>
      </c>
      <c r="K18" s="35">
        <v>6485</v>
      </c>
      <c r="L18" s="35">
        <v>6223</v>
      </c>
      <c r="M18" s="35">
        <v>6564</v>
      </c>
      <c r="N18" s="35">
        <v>6600</v>
      </c>
      <c r="O18" s="35">
        <v>6596</v>
      </c>
      <c r="P18" s="35">
        <v>6694</v>
      </c>
      <c r="Q18" s="35">
        <v>6689</v>
      </c>
      <c r="R18" s="35">
        <v>6689</v>
      </c>
      <c r="S18" s="35">
        <v>6706</v>
      </c>
      <c r="T18" s="38">
        <v>6697</v>
      </c>
      <c r="U18" s="41">
        <f>SUM(C18:T18)</f>
        <v>110934</v>
      </c>
      <c r="V18" s="15" t="s">
        <v>35</v>
      </c>
    </row>
    <row r="19" spans="1:22" ht="20.25" customHeight="1" x14ac:dyDescent="0.15">
      <c r="A19" s="18" t="s">
        <v>41</v>
      </c>
      <c r="B19" s="10">
        <v>2023</v>
      </c>
      <c r="C19" s="27">
        <v>4668</v>
      </c>
      <c r="D19" s="34">
        <v>5069</v>
      </c>
      <c r="E19" s="35">
        <v>4990</v>
      </c>
      <c r="F19" s="35">
        <v>5050</v>
      </c>
      <c r="G19" s="35">
        <v>5257</v>
      </c>
      <c r="H19" s="35">
        <v>5570</v>
      </c>
      <c r="I19" s="36">
        <v>5681</v>
      </c>
      <c r="J19" s="37">
        <v>6011</v>
      </c>
      <c r="K19" s="35">
        <v>6024</v>
      </c>
      <c r="L19" s="35">
        <v>6327</v>
      </c>
      <c r="M19" s="35">
        <v>6075</v>
      </c>
      <c r="N19" s="35">
        <v>6381</v>
      </c>
      <c r="O19" s="35">
        <v>6464</v>
      </c>
      <c r="P19" s="35">
        <v>6486</v>
      </c>
      <c r="Q19" s="35">
        <v>6553</v>
      </c>
      <c r="R19" s="35">
        <v>6560</v>
      </c>
      <c r="S19" s="35">
        <v>6555</v>
      </c>
      <c r="T19" s="38">
        <v>6621</v>
      </c>
      <c r="U19" s="41">
        <f>SUM(C19:T19)</f>
        <v>106342</v>
      </c>
      <c r="V19" s="15" t="s">
        <v>35</v>
      </c>
    </row>
    <row r="20" spans="1:22" ht="21.75" customHeight="1" x14ac:dyDescent="0.15">
      <c r="A20" s="19" t="s">
        <v>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33"/>
      <c r="V20" s="17"/>
    </row>
  </sheetData>
  <phoneticPr fontId="2"/>
  <pageMargins left="0.27559055118110237" right="0.23622047244094491" top="1.0236220472440944" bottom="0.98425196850393704" header="0.51181102362204722" footer="0.51181102362204722"/>
  <pageSetup paperSize="9" scale="76" orientation="landscape" r:id="rId1"/>
  <headerFooter alignWithMargins="0"/>
  <ignoredErrors>
    <ignoredError sqref="U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a-01-01</vt:lpstr>
      <vt:lpstr>'a-01-01'!Print_Area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2019-12-03T04:17:25Z</cp:lastPrinted>
  <dcterms:created xsi:type="dcterms:W3CDTF">2007-08-16T05:24:04Z</dcterms:created>
  <dcterms:modified xsi:type="dcterms:W3CDTF">2024-02-05T04:51:18Z</dcterms:modified>
</cp:coreProperties>
</file>